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K35" i="1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G35"/>
  <c r="F35"/>
  <c r="E35"/>
  <c r="D35"/>
  <c r="AB34" s="1"/>
  <c r="C35"/>
  <c r="AB35" s="1"/>
  <c r="AB30"/>
  <c r="Z31" l="1"/>
  <c r="Z18"/>
  <c r="Z14"/>
  <c r="Z9"/>
  <c r="AB7"/>
  <c r="AA18" l="1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B18" l="1"/>
  <c r="AB41"/>
  <c r="AA31"/>
  <c r="Y31"/>
  <c r="W31"/>
  <c r="X31"/>
  <c r="V31"/>
  <c r="U31"/>
  <c r="S31"/>
  <c r="T31"/>
  <c r="R31"/>
  <c r="Q31"/>
  <c r="P31"/>
  <c r="O31"/>
  <c r="N31"/>
  <c r="M31"/>
  <c r="L31"/>
  <c r="K31"/>
  <c r="J31"/>
  <c r="I31"/>
  <c r="H31"/>
  <c r="G31"/>
  <c r="F31"/>
  <c r="E31"/>
  <c r="D31"/>
  <c r="AA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A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37"/>
  <c r="AB36"/>
  <c r="AB33"/>
  <c r="AB32"/>
  <c r="AB28"/>
  <c r="AB27"/>
  <c r="AB26"/>
  <c r="AB25"/>
  <c r="AB24"/>
  <c r="AB23"/>
  <c r="AB22"/>
  <c r="AB21"/>
  <c r="AB20"/>
  <c r="AB19"/>
  <c r="AB17"/>
  <c r="AB16"/>
  <c r="AB15"/>
  <c r="AB13"/>
  <c r="AB12"/>
  <c r="AB11"/>
  <c r="AB10"/>
  <c r="AB8"/>
  <c r="AB43"/>
  <c r="AB42"/>
  <c r="AB40"/>
  <c r="AB39"/>
  <c r="C31" l="1"/>
  <c r="AB31" s="1"/>
  <c r="AB14"/>
  <c r="AB9"/>
  <c r="AB45"/>
</calcChain>
</file>

<file path=xl/sharedStrings.xml><?xml version="1.0" encoding="utf-8"?>
<sst xmlns="http://schemas.openxmlformats.org/spreadsheetml/2006/main" count="97" uniqueCount="89">
  <si>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</si>
  <si>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</si>
  <si>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</si>
  <si>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</si>
  <si>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</si>
  <si>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</si>
  <si>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</si>
  <si>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</si>
  <si>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</si>
  <si>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</si>
  <si>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</si>
  <si>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</si>
  <si>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</si>
  <si>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</si>
  <si>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</si>
  <si>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</si>
  <si>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</si>
  <si>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</si>
  <si>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</si>
  <si>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</si>
  <si>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</si>
  <si>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</si>
  <si>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</si>
  <si>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</si>
  <si>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</si>
  <si>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</si>
  <si>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</si>
  <si>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</si>
  <si>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</si>
  <si>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</si>
  <si>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</si>
  <si>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</si>
  <si>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</si>
  <si>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</si>
  <si>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</si>
  <si>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</si>
  <si>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</si>
  <si>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</si>
  <si>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</si>
  <si>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</si>
  <si>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</si>
  <si>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</si>
  <si>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</si>
  <si>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</si>
  <si>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</si>
  <si>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</si>
  <si>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</si>
  <si>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</si>
  <si>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</si>
  <si>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</si>
  <si>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</si>
  <si>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</si>
  <si>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</si>
  <si>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</si>
  <si>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</si>
  <si>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</si>
  <si>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</si>
  <si>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</si>
  <si>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</si>
  <si>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</si>
  <si>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</si>
  <si>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</si>
  <si>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</si>
  <si>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</si>
  <si>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</si>
  <si>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</si>
  <si>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</si>
  <si>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</si>
  <si>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</si>
  <si>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</si>
  <si>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</si>
  <si>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</si>
  <si>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</si>
  <si>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</si>
  <si>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</si>
  <si>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</si>
  <si>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</si>
  <si>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</si>
  <si>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</si>
  <si>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</si>
  <si>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</si>
  <si>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</si>
  <si>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</si>
  <si>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</si>
  <si>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</si>
  <si>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2.5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</si>
  <si>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Краснокутский муниципальный район</t>
  </si>
  <si>
    <r>
      <t xml:space="preserve"> 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    Дородный С.М.                                    
</t>
    </r>
    <r>
      <rPr>
        <sz val="14"/>
        <rFont val="Times New Roman"/>
        <family val="1"/>
      </rPr>
      <t>(подпись)          (Ф.И.О.)».</t>
    </r>
  </si>
  <si>
    <r>
      <t>(наименование муниципального образования)
за  1 квартал 20</t>
    </r>
    <r>
      <rPr>
        <u/>
        <sz val="14"/>
        <rFont val="Times New Roman"/>
        <family val="1"/>
      </rPr>
      <t>   2 1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   1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</si>
</sst>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1" fontId="2" fillId="0" borderId="1" xfId="0" applyNumberFormat="1" applyFont="1" applyFill="1" applyBorder="1" applyAlignment="1" applyProtection="1">
      <alignment horizontal="right" vertical="top" indent="1" shrinkToFit="1"/>
    </xf>
    <xf numFmtId="1" fontId="2" fillId="0" borderId="1" xfId="0" applyNumberFormat="1" applyFont="1" applyFill="1" applyBorder="1" applyAlignment="1" applyProtection="1">
      <alignment horizontal="left" vertical="top" shrinkToFi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/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/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"/>
  <sheetViews>
    <sheetView tabSelected="1" zoomScale="83" zoomScaleNormal="83" workbookViewId="0">
      <selection activeCell="C3" sqref="C3:AA3"/>
    </sheetView>
  </sheetViews>
  <sheetFormatPr defaultRowHeight="12.75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2" width="4.6640625" customWidth="1"/>
    <col min="13" max="16" width="5.83203125" customWidth="1"/>
    <col min="17" max="17" width="4.6640625" customWidth="1"/>
    <col min="18" max="21" width="5.83203125" customWidth="1"/>
    <col min="22" max="22" width="4.6640625" customWidth="1"/>
    <col min="23" max="27" width="5.83203125" customWidth="1"/>
    <col min="28" max="28" width="9.33203125" customWidth="1"/>
    <col min="29" max="29" width="4.6640625" customWidth="1"/>
  </cols>
  <sheetData>
    <row r="1" spans="1:29" ht="100.5" customHeight="1">
      <c r="A1" s="32" t="s">
        <v>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129.6" customHeight="1">
      <c r="A2" s="49" t="s">
        <v>88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66.95" customHeight="1">
      <c r="A3" s="51" t="s">
        <v>0</v>
      </c>
      <c r="B3" s="53" t="s">
        <v>1</v>
      </c>
      <c r="C3" s="55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/>
      <c r="AB3" s="18" t="s">
        <v>3</v>
      </c>
      <c r="AC3" s="15"/>
    </row>
    <row r="4" spans="1:29" ht="36.950000000000003" customHeight="1">
      <c r="A4" s="52"/>
      <c r="B4" s="54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20" t="s">
        <v>72</v>
      </c>
      <c r="N4" s="19" t="s">
        <v>73</v>
      </c>
      <c r="O4" s="19" t="s">
        <v>74</v>
      </c>
      <c r="P4" s="19" t="s">
        <v>85</v>
      </c>
      <c r="Q4" s="19" t="s">
        <v>75</v>
      </c>
      <c r="R4" s="19" t="s">
        <v>76</v>
      </c>
      <c r="S4" s="19" t="s">
        <v>77</v>
      </c>
      <c r="T4" s="19" t="s">
        <v>78</v>
      </c>
      <c r="U4" s="19" t="s">
        <v>79</v>
      </c>
      <c r="V4" s="21" t="s">
        <v>5</v>
      </c>
      <c r="W4" s="21" t="s">
        <v>6</v>
      </c>
      <c r="X4" s="19" t="s">
        <v>80</v>
      </c>
      <c r="Y4" s="19" t="s">
        <v>81</v>
      </c>
      <c r="Z4" s="19" t="s">
        <v>84</v>
      </c>
      <c r="AA4" s="19" t="s">
        <v>82</v>
      </c>
      <c r="AB4" s="22"/>
      <c r="AC4" s="16"/>
    </row>
    <row r="5" spans="1:29" ht="21.95" customHeight="1">
      <c r="A5" s="23">
        <v>1</v>
      </c>
      <c r="B5" s="24">
        <v>2</v>
      </c>
      <c r="C5" s="25">
        <v>3</v>
      </c>
      <c r="D5" s="23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3">
        <v>12</v>
      </c>
      <c r="M5" s="25">
        <v>13</v>
      </c>
      <c r="N5" s="25">
        <v>14</v>
      </c>
      <c r="O5" s="25">
        <v>15</v>
      </c>
      <c r="P5" s="25">
        <v>16</v>
      </c>
      <c r="Q5" s="25">
        <v>17</v>
      </c>
      <c r="R5" s="25">
        <v>18</v>
      </c>
      <c r="S5" s="25">
        <v>19</v>
      </c>
      <c r="T5" s="25">
        <v>20</v>
      </c>
      <c r="U5" s="25">
        <v>21</v>
      </c>
      <c r="V5" s="26">
        <v>22</v>
      </c>
      <c r="W5" s="26">
        <v>23</v>
      </c>
      <c r="X5" s="25">
        <v>24</v>
      </c>
      <c r="Y5" s="25">
        <v>25</v>
      </c>
      <c r="Z5" s="25"/>
      <c r="AA5" s="25">
        <v>26</v>
      </c>
      <c r="AB5" s="23">
        <v>27</v>
      </c>
      <c r="AC5" s="17"/>
    </row>
    <row r="6" spans="1:29" ht="21.95" customHeight="1">
      <c r="A6" s="34" t="s">
        <v>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5"/>
    </row>
    <row r="7" spans="1:29" ht="66" customHeight="1">
      <c r="A7" s="7">
        <v>1</v>
      </c>
      <c r="B7" s="1" t="s">
        <v>8</v>
      </c>
      <c r="C7" s="13">
        <v>6</v>
      </c>
      <c r="D7" s="13">
        <v>2</v>
      </c>
      <c r="E7" s="13">
        <v>4</v>
      </c>
      <c r="F7" s="13">
        <v>0</v>
      </c>
      <c r="G7" s="13">
        <v>22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14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19</v>
      </c>
      <c r="Y7" s="13">
        <v>0</v>
      </c>
      <c r="Z7" s="13">
        <v>0</v>
      </c>
      <c r="AA7" s="13">
        <v>11</v>
      </c>
      <c r="AB7" s="12">
        <f t="shared" ref="AB7:AB13" si="0">SUM(C7:AA7)</f>
        <v>79</v>
      </c>
      <c r="AC7" s="3"/>
    </row>
    <row r="8" spans="1:29" ht="110.1" customHeight="1">
      <c r="A8" s="8" t="s">
        <v>62</v>
      </c>
      <c r="B8" s="4" t="s">
        <v>9</v>
      </c>
      <c r="C8" s="13">
        <v>6</v>
      </c>
      <c r="D8" s="13">
        <v>2</v>
      </c>
      <c r="E8" s="13">
        <v>4</v>
      </c>
      <c r="F8" s="13">
        <v>0</v>
      </c>
      <c r="G8" s="13">
        <v>15</v>
      </c>
      <c r="H8" s="13">
        <v>0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19</v>
      </c>
      <c r="Y8" s="13">
        <v>0</v>
      </c>
      <c r="Z8" s="13">
        <v>0</v>
      </c>
      <c r="AA8" s="13">
        <v>11</v>
      </c>
      <c r="AB8" s="12">
        <f t="shared" si="0"/>
        <v>58</v>
      </c>
      <c r="AC8" s="3"/>
    </row>
    <row r="9" spans="1:29" ht="106.5" customHeight="1">
      <c r="A9" s="7">
        <v>2</v>
      </c>
      <c r="B9" s="10" t="s">
        <v>83</v>
      </c>
      <c r="C9" s="12">
        <f t="shared" ref="C9:AA9" si="1">SUM(C10:C12)</f>
        <v>6</v>
      </c>
      <c r="D9" s="12">
        <f t="shared" si="1"/>
        <v>2</v>
      </c>
      <c r="E9" s="12">
        <f t="shared" si="1"/>
        <v>4</v>
      </c>
      <c r="F9" s="12">
        <f t="shared" si="1"/>
        <v>0</v>
      </c>
      <c r="G9" s="12">
        <f t="shared" si="1"/>
        <v>15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1</v>
      </c>
      <c r="L9" s="12">
        <f t="shared" si="1"/>
        <v>0</v>
      </c>
      <c r="M9" s="12">
        <f t="shared" si="1"/>
        <v>0</v>
      </c>
      <c r="N9" s="12">
        <f t="shared" si="1"/>
        <v>8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19</v>
      </c>
      <c r="Y9" s="12">
        <f t="shared" si="1"/>
        <v>0</v>
      </c>
      <c r="Z9" s="12">
        <f t="shared" si="1"/>
        <v>0</v>
      </c>
      <c r="AA9" s="12">
        <f t="shared" si="1"/>
        <v>11</v>
      </c>
      <c r="AB9" s="12">
        <f t="shared" si="0"/>
        <v>66</v>
      </c>
      <c r="AC9" s="5"/>
    </row>
    <row r="10" spans="1:29" ht="21.95" customHeight="1">
      <c r="A10" s="1" t="s">
        <v>4</v>
      </c>
      <c r="B10" s="1" t="s">
        <v>10</v>
      </c>
      <c r="C10" s="13">
        <v>6</v>
      </c>
      <c r="D10" s="13">
        <v>2</v>
      </c>
      <c r="E10" s="13">
        <v>4</v>
      </c>
      <c r="F10" s="13">
        <v>0</v>
      </c>
      <c r="G10" s="13">
        <v>15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3">
        <v>0</v>
      </c>
      <c r="N10" s="13">
        <v>8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19</v>
      </c>
      <c r="Y10" s="13">
        <v>0</v>
      </c>
      <c r="Z10" s="13">
        <v>0</v>
      </c>
      <c r="AA10" s="13">
        <v>11</v>
      </c>
      <c r="AB10" s="12">
        <f t="shared" si="0"/>
        <v>66</v>
      </c>
    </row>
    <row r="11" spans="1:29" ht="21.95" customHeight="1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2">
        <f t="shared" si="0"/>
        <v>0</v>
      </c>
    </row>
    <row r="12" spans="1:29" ht="21.95" customHeight="1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2">
        <f t="shared" si="0"/>
        <v>0</v>
      </c>
    </row>
    <row r="13" spans="1:29" ht="36.950000000000003" customHeight="1">
      <c r="A13" s="7">
        <v>3</v>
      </c>
      <c r="B13" s="1" t="s">
        <v>15</v>
      </c>
      <c r="C13" s="13">
        <v>0</v>
      </c>
      <c r="D13" s="13">
        <v>0</v>
      </c>
      <c r="E13" s="13">
        <v>0</v>
      </c>
      <c r="F13" s="13">
        <v>0</v>
      </c>
      <c r="G13" s="13">
        <v>8</v>
      </c>
      <c r="H13" s="13">
        <v>0</v>
      </c>
      <c r="I13" s="13">
        <v>0</v>
      </c>
      <c r="J13" s="13">
        <v>0</v>
      </c>
      <c r="K13" s="13">
        <v>1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6</v>
      </c>
      <c r="Y13" s="13">
        <v>0</v>
      </c>
      <c r="Z13" s="13">
        <v>0</v>
      </c>
      <c r="AA13" s="13">
        <v>0</v>
      </c>
      <c r="AB13" s="11">
        <f t="shared" si="0"/>
        <v>15</v>
      </c>
    </row>
    <row r="14" spans="1:29" ht="51" customHeight="1">
      <c r="A14" s="7">
        <v>4</v>
      </c>
      <c r="B14" s="4" t="s">
        <v>16</v>
      </c>
      <c r="C14" s="12">
        <f t="shared" ref="C14:AB14" si="2">SUM(C15:C17)</f>
        <v>6</v>
      </c>
      <c r="D14" s="12">
        <f t="shared" si="2"/>
        <v>2</v>
      </c>
      <c r="E14" s="12">
        <f t="shared" si="2"/>
        <v>2</v>
      </c>
      <c r="F14" s="12">
        <f t="shared" si="2"/>
        <v>5</v>
      </c>
      <c r="G14" s="12">
        <f t="shared" si="2"/>
        <v>7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8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13</v>
      </c>
      <c r="Y14" s="12">
        <f t="shared" si="2"/>
        <v>0</v>
      </c>
      <c r="Z14" s="12">
        <f t="shared" si="2"/>
        <v>0</v>
      </c>
      <c r="AA14" s="12">
        <f t="shared" si="2"/>
        <v>11</v>
      </c>
      <c r="AB14" s="12">
        <f t="shared" si="2"/>
        <v>54</v>
      </c>
    </row>
    <row r="15" spans="1:29" ht="21.95" customHeight="1">
      <c r="A15" s="1" t="s">
        <v>17</v>
      </c>
      <c r="B15" s="1" t="s">
        <v>10</v>
      </c>
      <c r="C15" s="13">
        <v>6</v>
      </c>
      <c r="D15" s="13">
        <v>2</v>
      </c>
      <c r="E15" s="13">
        <v>2</v>
      </c>
      <c r="F15" s="13">
        <v>5</v>
      </c>
      <c r="G15" s="13">
        <v>7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8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13</v>
      </c>
      <c r="Y15" s="13">
        <v>0</v>
      </c>
      <c r="Z15" s="13">
        <v>0</v>
      </c>
      <c r="AA15" s="13">
        <v>11</v>
      </c>
      <c r="AB15" s="11">
        <f t="shared" ref="AB15:AB28" si="3">SUM(C15:AA15)</f>
        <v>54</v>
      </c>
    </row>
    <row r="16" spans="1:29" ht="21.95" customHeight="1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1">
        <f t="shared" si="3"/>
        <v>0</v>
      </c>
    </row>
    <row r="17" spans="1:28" ht="21.95" customHeight="1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1">
        <f t="shared" si="3"/>
        <v>0</v>
      </c>
    </row>
    <row r="18" spans="1:28" ht="138" customHeight="1">
      <c r="A18" s="7">
        <v>5</v>
      </c>
      <c r="B18" s="4" t="s">
        <v>20</v>
      </c>
      <c r="C18" s="12">
        <f t="shared" ref="C18:AA18" si="4">SUM(C19:C28)</f>
        <v>0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0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0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si="4"/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si="4"/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si="3"/>
        <v>0</v>
      </c>
    </row>
    <row r="19" spans="1:28" ht="23.1" customHeight="1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2">
        <f t="shared" si="3"/>
        <v>0</v>
      </c>
    </row>
    <row r="20" spans="1:28" ht="21.95" customHeight="1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2">
        <f t="shared" si="3"/>
        <v>0</v>
      </c>
    </row>
    <row r="21" spans="1:28" ht="21.95" customHeight="1">
      <c r="A21" s="1" t="s">
        <v>25</v>
      </c>
      <c r="B21" s="1" t="s">
        <v>26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>
        <f t="shared" si="3"/>
        <v>0</v>
      </c>
    </row>
    <row r="22" spans="1:28" ht="21.95" customHeight="1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>
        <f t="shared" si="3"/>
        <v>0</v>
      </c>
    </row>
    <row r="23" spans="1:28" ht="21.95" customHeight="1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>
        <f t="shared" si="3"/>
        <v>0</v>
      </c>
    </row>
    <row r="24" spans="1:28" ht="23.1" customHeight="1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2">
        <f t="shared" si="3"/>
        <v>0</v>
      </c>
    </row>
    <row r="25" spans="1:28" ht="21.95" customHeight="1">
      <c r="A25" s="1" t="s">
        <v>33</v>
      </c>
      <c r="B25" s="1" t="s">
        <v>34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2">
        <f t="shared" si="3"/>
        <v>0</v>
      </c>
    </row>
    <row r="26" spans="1:28" ht="21.95" customHeight="1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2">
        <f t="shared" si="3"/>
        <v>0</v>
      </c>
    </row>
    <row r="27" spans="1:28" ht="21.95" customHeight="1">
      <c r="A27" s="1" t="s">
        <v>37</v>
      </c>
      <c r="B27" s="1" t="s">
        <v>38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2">
        <f t="shared" si="3"/>
        <v>0</v>
      </c>
    </row>
    <row r="28" spans="1:28" ht="21.95" customHeight="1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2">
        <f t="shared" si="3"/>
        <v>0</v>
      </c>
    </row>
    <row r="29" spans="1:28" ht="21.95" customHeight="1">
      <c r="A29" s="37" t="s">
        <v>41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9"/>
    </row>
    <row r="30" spans="1:28" ht="80.099999999999994" customHeight="1">
      <c r="A30" s="7">
        <v>6</v>
      </c>
      <c r="B30" s="1" t="s">
        <v>42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12">
        <f t="shared" ref="AB30:AB37" si="5">SUM(C30:AA30)</f>
        <v>0</v>
      </c>
    </row>
    <row r="31" spans="1:28" ht="36.950000000000003" customHeight="1">
      <c r="A31" s="1" t="s">
        <v>43</v>
      </c>
      <c r="B31" s="1" t="s">
        <v>44</v>
      </c>
      <c r="C31" s="27">
        <f t="shared" ref="C31:AA31" si="6">SUM(C32:C34)</f>
        <v>0</v>
      </c>
      <c r="D31" s="27">
        <f t="shared" si="6"/>
        <v>0</v>
      </c>
      <c r="E31" s="27">
        <f t="shared" si="6"/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12">
        <f t="shared" si="5"/>
        <v>0</v>
      </c>
    </row>
    <row r="32" spans="1:28" ht="36.950000000000003" customHeight="1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2">
        <f t="shared" si="5"/>
        <v>0</v>
      </c>
    </row>
    <row r="33" spans="1:29" ht="36" customHeight="1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2">
        <f t="shared" si="5"/>
        <v>0</v>
      </c>
    </row>
    <row r="34" spans="1:29" ht="80.099999999999994" customHeight="1">
      <c r="A34" s="7">
        <v>7</v>
      </c>
      <c r="B34" s="4" t="s">
        <v>49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12">
        <f>SUM(C34:AA34)</f>
        <v>0</v>
      </c>
    </row>
    <row r="35" spans="1:29" ht="36.950000000000003" customHeight="1">
      <c r="A35" s="8" t="s">
        <v>79</v>
      </c>
      <c r="B35" s="1" t="s">
        <v>44</v>
      </c>
      <c r="C35" s="27">
        <f t="shared" ref="C35:AA35" si="7">SUM(C36:C38)</f>
        <v>0</v>
      </c>
      <c r="D35" s="27">
        <f t="shared" si="7"/>
        <v>0</v>
      </c>
      <c r="E35" s="27">
        <f t="shared" si="7"/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>SUM(K36:K38)</f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27">
        <f t="shared" si="7"/>
        <v>0</v>
      </c>
      <c r="Q35" s="27">
        <f t="shared" si="7"/>
        <v>0</v>
      </c>
      <c r="R35" s="27">
        <f t="shared" si="7"/>
        <v>0</v>
      </c>
      <c r="S35" s="27">
        <f t="shared" si="7"/>
        <v>0</v>
      </c>
      <c r="T35" s="27">
        <f t="shared" si="7"/>
        <v>0</v>
      </c>
      <c r="U35" s="27">
        <f t="shared" si="7"/>
        <v>0</v>
      </c>
      <c r="V35" s="27">
        <f t="shared" si="7"/>
        <v>0</v>
      </c>
      <c r="W35" s="27">
        <f t="shared" si="7"/>
        <v>0</v>
      </c>
      <c r="X35" s="27">
        <f t="shared" si="7"/>
        <v>0</v>
      </c>
      <c r="Y35" s="27">
        <f t="shared" si="7"/>
        <v>0</v>
      </c>
      <c r="Z35" s="27">
        <f t="shared" si="7"/>
        <v>0</v>
      </c>
      <c r="AA35" s="27">
        <f t="shared" si="7"/>
        <v>0</v>
      </c>
      <c r="AB35" s="12">
        <f t="shared" ref="AB35" si="8">SUM(C35:AA35)</f>
        <v>0</v>
      </c>
    </row>
    <row r="36" spans="1:29" ht="36.950000000000003" customHeight="1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2">
        <f t="shared" si="5"/>
        <v>0</v>
      </c>
    </row>
    <row r="37" spans="1:29" ht="36.200000000000003" customHeight="1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2">
        <f t="shared" si="5"/>
        <v>0</v>
      </c>
    </row>
    <row r="38" spans="1:29" ht="23.1" customHeight="1">
      <c r="A38" s="40" t="s">
        <v>52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2"/>
    </row>
    <row r="39" spans="1:29" ht="51" customHeight="1">
      <c r="A39" s="7">
        <v>8</v>
      </c>
      <c r="B39" s="4" t="s">
        <v>53</v>
      </c>
      <c r="C39" s="13">
        <v>6000</v>
      </c>
      <c r="D39" s="13">
        <v>4000</v>
      </c>
      <c r="E39" s="13"/>
      <c r="F39" s="13"/>
      <c r="G39" s="13">
        <v>8000</v>
      </c>
      <c r="H39" s="13"/>
      <c r="I39" s="13"/>
      <c r="J39" s="13"/>
      <c r="K39" s="13"/>
      <c r="L39" s="13"/>
      <c r="M39" s="13"/>
      <c r="N39" s="13">
        <v>4000</v>
      </c>
      <c r="O39" s="13"/>
      <c r="P39" s="13"/>
      <c r="Q39" s="13"/>
      <c r="R39" s="13"/>
      <c r="S39" s="13"/>
      <c r="T39" s="13"/>
      <c r="U39" s="13"/>
      <c r="V39" s="13"/>
      <c r="W39" s="13"/>
      <c r="X39" s="13">
        <v>14000</v>
      </c>
      <c r="Y39" s="13"/>
      <c r="Z39" s="13"/>
      <c r="AA39" s="13">
        <v>11000</v>
      </c>
      <c r="AB39" s="12">
        <f>SUM(C39:AA39)</f>
        <v>47000</v>
      </c>
    </row>
    <row r="40" spans="1:29" ht="51" customHeight="1">
      <c r="A40" s="7">
        <v>9</v>
      </c>
      <c r="B40" s="4" t="s">
        <v>54</v>
      </c>
      <c r="C40" s="13"/>
      <c r="D40" s="13"/>
      <c r="E40" s="13"/>
      <c r="F40" s="13"/>
      <c r="G40" s="13">
        <v>3000</v>
      </c>
      <c r="H40" s="13"/>
      <c r="I40" s="13"/>
      <c r="J40" s="13"/>
      <c r="K40" s="13"/>
      <c r="L40" s="13"/>
      <c r="M40" s="13"/>
      <c r="N40" s="13">
        <v>4000</v>
      </c>
      <c r="O40" s="13"/>
      <c r="P40" s="13"/>
      <c r="Q40" s="13"/>
      <c r="R40" s="13"/>
      <c r="S40" s="13"/>
      <c r="T40" s="13"/>
      <c r="U40" s="13"/>
      <c r="V40" s="13"/>
      <c r="W40" s="13"/>
      <c r="X40" s="13">
        <v>4000</v>
      </c>
      <c r="Y40" s="13"/>
      <c r="Z40" s="13"/>
      <c r="AA40" s="13">
        <v>0</v>
      </c>
      <c r="AB40" s="12">
        <f>SUM(C40:AA40)</f>
        <v>11000</v>
      </c>
    </row>
    <row r="41" spans="1:29" ht="95.1" customHeight="1">
      <c r="A41" s="8">
        <v>10</v>
      </c>
      <c r="B41" s="4" t="s">
        <v>55</v>
      </c>
      <c r="C41" s="13">
        <v>2</v>
      </c>
      <c r="D41" s="13"/>
      <c r="E41" s="13"/>
      <c r="F41" s="13"/>
      <c r="G41" s="13">
        <v>15</v>
      </c>
      <c r="H41" s="13"/>
      <c r="I41" s="13"/>
      <c r="J41" s="13"/>
      <c r="K41" s="13"/>
      <c r="L41" s="13"/>
      <c r="M41" s="13"/>
      <c r="N41" s="13">
        <v>8</v>
      </c>
      <c r="O41" s="13"/>
      <c r="P41" s="13"/>
      <c r="Q41" s="13"/>
      <c r="R41" s="13"/>
      <c r="S41" s="13"/>
      <c r="T41" s="13"/>
      <c r="U41" s="13"/>
      <c r="V41" s="13"/>
      <c r="W41" s="13"/>
      <c r="X41" s="13">
        <v>3</v>
      </c>
      <c r="Y41" s="13"/>
      <c r="Z41" s="13"/>
      <c r="AA41" s="13"/>
      <c r="AB41" s="12">
        <f>SUM(C41:AA41)</f>
        <v>28</v>
      </c>
    </row>
    <row r="42" spans="1:29" ht="80.099999999999994" customHeight="1">
      <c r="A42" s="8">
        <v>11</v>
      </c>
      <c r="B42" s="4" t="s">
        <v>56</v>
      </c>
      <c r="C42" s="13">
        <v>6000</v>
      </c>
      <c r="D42" s="13"/>
      <c r="E42" s="13"/>
      <c r="F42" s="13"/>
      <c r="G42" s="13">
        <v>5000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>
        <v>10000</v>
      </c>
      <c r="Y42" s="13"/>
      <c r="Z42" s="13"/>
      <c r="AA42" s="13">
        <v>11000</v>
      </c>
      <c r="AB42" s="12">
        <f>SUM(C42:AA42)</f>
        <v>32000</v>
      </c>
    </row>
    <row r="43" spans="1:29" ht="80.099999999999994" customHeight="1">
      <c r="A43" s="8">
        <v>12</v>
      </c>
      <c r="B43" s="4" t="s">
        <v>57</v>
      </c>
      <c r="C43" s="13">
        <v>0</v>
      </c>
      <c r="D43" s="13"/>
      <c r="E43" s="13"/>
      <c r="F43" s="13"/>
      <c r="G43" s="13">
        <v>5000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>
        <v>4000</v>
      </c>
      <c r="Y43" s="13"/>
      <c r="Z43" s="13"/>
      <c r="AA43" s="13"/>
      <c r="AB43" s="12">
        <f>SUM(C43:AA43)</f>
        <v>9000</v>
      </c>
    </row>
    <row r="44" spans="1:29" ht="23.1" customHeight="1">
      <c r="A44" s="43" t="s">
        <v>58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5"/>
    </row>
    <row r="45" spans="1:29" ht="93.95" customHeight="1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2">
        <f ca="1">SUM(C45:AB45)</f>
        <v>0</v>
      </c>
    </row>
    <row r="46" spans="1:29" ht="22.5" customHeight="1">
      <c r="A46" s="46" t="s">
        <v>60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</row>
    <row r="47" spans="1:29" ht="81" customHeight="1">
      <c r="A47" s="9">
        <v>14</v>
      </c>
      <c r="B47" s="6" t="s">
        <v>61</v>
      </c>
      <c r="C47" s="29">
        <v>8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3"/>
    </row>
    <row r="48" spans="1:29" ht="69.75" customHeight="1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</sheetData>
  <sheetProtection password="8ECF" sheet="1" objects="1" scenarios="1"/>
  <mergeCells count="12">
    <mergeCell ref="A1:AC1"/>
    <mergeCell ref="A2:AC2"/>
    <mergeCell ref="A3:A4"/>
    <mergeCell ref="B3:B4"/>
    <mergeCell ref="C3:AA3"/>
    <mergeCell ref="C47:AB47"/>
    <mergeCell ref="A48:AC48"/>
    <mergeCell ref="A6:AB6"/>
    <mergeCell ref="A29:AB29"/>
    <mergeCell ref="A38:AB38"/>
    <mergeCell ref="A44:AB44"/>
    <mergeCell ref="A46:AB46"/>
  </mergeCells>
  <hyperlinks>
    <hyperlink ref="C3" r:id="rId1" display="consultantplus://offline/ref%3D550329F53F5A557DF070BE99B08A9BF5434489869B93A3A2A659809083E24586C6AC3790BB3F28268295B711DCFA47BDNCdDE"/>
    <hyperlink ref="B18" r:id="rId2" display="consultantplus://offline/ref%3D550329F53F5A557DF070A094A6E6C6FD4A4ED78A9B96ACF6F206DBCDD4EB4FD193E336CCFD623B248B95B510C3NFd1E"/>
    <hyperlink ref="B19" r:id="rId3" display="consultantplus://offline/ref%3D550329F53F5A557DF070A094A6E6C6FD4A4ED78A9B96ACF6F206DBCDD4EB4FD181E36EC0FF6A25228E80E34186AD4ABECCA4B1E7B3AE3ECANEdAE"/>
    <hyperlink ref="B20" r:id="rId4" display="consultantplus://offline/ref%3D550329F53F5A557DF070A094A6E6C6FD4A4ED78A9B96ACF6F206DBCDD4EB4FD181E36EC0FF68272C8880E34186AD4ABECCA4B1E7B3AE3ECANEdAE"/>
    <hyperlink ref="B21" r:id="rId5" display="consultantplus://offline/ref%3D550329F53F5A557DF070A094A6E6C6FD4A4ED78A9B96ACF6F206DBCDD4EB4FD181E36EC0FF68272C8980E34186AD4ABECCA4B1E7B3AE3ECANEdAE"/>
    <hyperlink ref="B22" r:id="rId6" display="consultantplus://offline/ref%3D550329F53F5A557DF070A094A6E6C6FD4A4ED78A9B96ACF6F206DBCDD4EB4FD181E36EC0FF68272C8E80E34186AD4ABECCA4B1E7B3AE3ECANEdAE"/>
    <hyperlink ref="B23" r:id="rId7" display="consultantplus://offline/ref%3D550329F53F5A557DF070A094A6E6C6FD4A4ED78A9B96ACF6F206DBCDD4EB4FD181E36EC0FF68272C8F80E34186AD4ABECCA4B1E7B3AE3ECANEdAE"/>
    <hyperlink ref="B24" r:id="rId8" display="consultantplus://offline/ref%3D550329F53F5A557DF070A094A6E6C6FD4A4ED78A9B96ACF6F206DBCDD4EB4FD181E36EC0FF68272C8C80E34186AD4ABECCA4B1E7B3AE3ECANEdAE"/>
    <hyperlink ref="B25" r:id="rId9" display="consultantplus://offline/ref%3D550329F53F5A557DF070A094A6E6C6FD4A4ED78A9B96ACF6F206DBCDD4EB4FD181E36EC0FF68272C8D80E34186AD4ABECCA4B1E7B3AE3ECANEdAE"/>
    <hyperlink ref="B26" r:id="rId10" display="consultantplus://offline/ref%3D550329F53F5A557DF070A094A6E6C6FD4A4ED78A9B96ACF6F206DBCDD4EB4FD181E36EC0FF68272C8280E34186AD4ABECCA4B1E7B3AE3ECANEdAE"/>
    <hyperlink ref="B27" r:id="rId11" display="consultantplus://offline/ref%3D550329F53F5A557DF070A094A6E6C6FD4A4ED78A9B96ACF6F206DBCDD4EB4FD181E36EC0FF68272C8380E34186AD4ABECCA4B1E7B3AE3ECANEdAE"/>
    <hyperlink ref="B28" r:id="rId12" display="consultantplus://offline/ref%3D550329F53F5A557DF070A094A6E6C6FD4A4ED78A9B96ACF6F206DBCDD4EB4FD181E36EC0FB6B212FDEDAF345CFFA4FA2C4BBAFE4ADADN3d7E"/>
    <hyperlink ref="B45" r:id="rId13" display="consultantplus://offline/ref%3D550329F53F5A557DF070A094A6E6C6FD4A4ED78A9B96ACF6F206DBCDD4EB4FD181E36EC0FF682D258F80E34186AD4ABECCA4B1E7B3AE3ECANEdAE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Gabidulina</cp:lastModifiedBy>
  <cp:lastPrinted>2020-12-23T10:05:13Z</cp:lastPrinted>
  <dcterms:created xsi:type="dcterms:W3CDTF">2020-06-05T19:26:00Z</dcterms:created>
  <dcterms:modified xsi:type="dcterms:W3CDTF">2021-07-05T12:32:33Z</dcterms:modified>
</cp:coreProperties>
</file>