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Новый_26" sheetId="1" r:id="rId1"/>
  </sheets>
  <definedNames>
    <definedName name="_xlnm.Print_Titles" localSheetId="0">Новый_26!$9:$9</definedName>
  </definedNames>
  <calcPr calcId="125725" fullCalcOnLoad="1" iterate="1"/>
</workbook>
</file>

<file path=xl/calcChain.xml><?xml version="1.0" encoding="utf-8"?>
<calcChain xmlns="http://schemas.openxmlformats.org/spreadsheetml/2006/main">
  <c r="P29" i="1"/>
  <c r="O29"/>
  <c r="M29"/>
</calcChain>
</file>

<file path=xl/sharedStrings.xml><?xml version="1.0" encoding="utf-8"?>
<sst xmlns="http://schemas.openxmlformats.org/spreadsheetml/2006/main" count="69" uniqueCount="48">
  <si>
    <t xml:space="preserve"> </t>
  </si>
  <si>
    <t>Подпрограмма "Ремонт автомобильных дорог местного значения на территории Краснокутского муниципального района "</t>
  </si>
  <si>
    <t>Подпрограмма "Развитие библиотечного дела в Краснокутском муниципальном районе"</t>
  </si>
  <si>
    <t>Подпрограмма "Развитие культурно-досуговой деятельности и народного художественного творчества"</t>
  </si>
  <si>
    <t>Подпрограмма "Информационное партнерство органов местного самоуправления со средствами массовой информации"</t>
  </si>
  <si>
    <t>Подпрограмма "Развитие информационного общества Краснокутского муниципального района"</t>
  </si>
  <si>
    <t>Подпрограмма "Социальная адаптация детей-сирот, детей, оставшихся без попечения родителей"</t>
  </si>
  <si>
    <t>Подпрограмма "Развитие системы общего и дополнительного образования"</t>
  </si>
  <si>
    <t>Подпрограмма"Развитие системы дошкольного образования"</t>
  </si>
  <si>
    <t>МП "Развитие муниципальной службы в Краснокутском муниципальном районе "</t>
  </si>
  <si>
    <t>МП "Развитие архивного дела в Краснокутском муниципальном районе"</t>
  </si>
  <si>
    <t>Подпрограмма "Развитие мололежной политики на территории Краснокутского муниципального района"</t>
  </si>
  <si>
    <t>Подпрограмма "Развитие физической культуры и спорта на территории Краснокутского муниципального района"</t>
  </si>
  <si>
    <t>МП "Профилактика терроризма и экстремизма в Краснокутском муниципальном районе Саратовской области "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</si>
  <si>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</si>
  <si>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</si>
  <si>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</si>
  <si>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</si>
  <si>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</si>
  <si>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</si>
  <si>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</si>
  <si>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</si>
  <si>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</si>
  <si>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</si>
  <si>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</si>
  <si>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</si>
  <si>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</si>
  <si>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</si>
  <si>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</si>
  <si>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</si>
  <si>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</si>
  <si>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</si>
  <si>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ВР</t>
  </si>
  <si>
    <t>Код главы</t>
  </si>
  <si>
    <t>РзПр</t>
  </si>
  <si>
    <t>Тип средств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</si>
  <si>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</t>
  </si>
  <si>
    <t>Муниципальная комплексная программа "Развитие  системы образования Краснокутского муниципального района Саратовской области</t>
  </si>
  <si>
    <t>МП "Информационное общество Краснокутского муниципального района "</t>
  </si>
  <si>
    <t>МП "Развитие дорожной деятельности Краснокутского муниципального района"</t>
  </si>
  <si>
    <t>Наименование муниципальных программ (подпрограмм) Краснокутского муниципального района</t>
  </si>
  <si>
    <t>2022 год</t>
  </si>
  <si>
    <t>2023 год</t>
  </si>
  <si>
    <t>2024 год</t>
  </si>
  <si>
    <t>Сумма</t>
  </si>
  <si>
    <t>(рублей)</t>
  </si>
  <si>
    <t>Сведения о планируемых расходах местного бюджета на реализацию муниципальных программ Краснокутского муниципального района</t>
  </si>
  <si>
    <t>на 2022 год и на плановый период 2023 и 2024 годов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</si>
</sst>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8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0" fillId="0" borderId="15" xfId="0" applyBorder="1" applyProtection="1">
      <protection hidden="1"/>
    </xf>
    <xf numFmtId="165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21" xfId="0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22" xfId="0" applyNumberFormat="1" applyFont="1" applyFill="1" applyBorder="1" applyAlignment="1" applyProtection="1">
      <alignment horizontal="centerContinuous" vertical="center" wrapText="1"/>
      <protection hidden="1"/>
    </xf>
    <xf numFmtId="0" fontId="0" fillId="0" borderId="15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8" xfId="0" applyNumberFormat="1" applyFont="1" applyFill="1" applyBorder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171" fontId="4" fillId="0" borderId="7" xfId="0" applyNumberFormat="1" applyFont="1" applyFill="1" applyBorder="1" applyAlignment="1" applyProtection="1">
      <alignment wrapText="1"/>
      <protection hidden="1"/>
    </xf>
    <xf numFmtId="170" fontId="4" fillId="0" borderId="7" xfId="0" applyNumberFormat="1" applyFont="1" applyFill="1" applyBorder="1" applyAlignment="1" applyProtection="1">
      <alignment wrapText="1"/>
      <protection hidden="1"/>
    </xf>
    <xf numFmtId="168" fontId="4" fillId="0" borderId="7" xfId="0" applyNumberFormat="1" applyFont="1" applyFill="1" applyBorder="1" applyAlignment="1" applyProtection="1">
      <alignment wrapText="1"/>
      <protection hidden="1"/>
    </xf>
    <xf numFmtId="169" fontId="5" fillId="0" borderId="7" xfId="0" applyNumberFormat="1" applyFont="1" applyFill="1" applyBorder="1" applyAlignment="1" applyProtection="1">
      <alignment wrapText="1"/>
      <protection hidden="1"/>
    </xf>
    <xf numFmtId="168" fontId="5" fillId="0" borderId="7" xfId="0" applyNumberFormat="1" applyFont="1" applyFill="1" applyBorder="1" applyAlignment="1" applyProtection="1">
      <alignment wrapText="1"/>
      <protection hidden="1"/>
    </xf>
    <xf numFmtId="167" fontId="5" fillId="0" borderId="7" xfId="0" applyNumberFormat="1" applyFont="1" applyFill="1" applyBorder="1" applyAlignment="1" applyProtection="1">
      <alignment wrapText="1"/>
      <protection hidden="1"/>
    </xf>
    <xf numFmtId="166" fontId="5" fillId="0" borderId="7" xfId="0" applyNumberFormat="1" applyFont="1" applyFill="1" applyBorder="1" applyAlignment="1" applyProtection="1">
      <alignment wrapText="1"/>
      <protection hidden="1"/>
    </xf>
    <xf numFmtId="165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165" fontId="5" fillId="0" borderId="7" xfId="0" applyNumberFormat="1" applyFont="1" applyFill="1" applyBorder="1" applyAlignment="1" applyProtection="1">
      <alignment wrapText="1"/>
      <protection hidden="1"/>
    </xf>
    <xf numFmtId="165" fontId="5" fillId="0" borderId="13" xfId="0" applyNumberFormat="1" applyFont="1" applyFill="1" applyBorder="1" applyAlignment="1" applyProtection="1">
      <alignment wrapText="1"/>
      <protection hidden="1"/>
    </xf>
    <xf numFmtId="164" fontId="4" fillId="0" borderId="12" xfId="0" applyNumberFormat="1" applyFont="1" applyFill="1" applyBorder="1" applyAlignment="1" applyProtection="1">
      <alignment wrapText="1"/>
      <protection hidden="1"/>
    </xf>
    <xf numFmtId="164" fontId="5" fillId="0" borderId="13" xfId="0" applyNumberFormat="1" applyFont="1" applyFill="1" applyBorder="1" applyAlignment="1" applyProtection="1">
      <alignment wrapText="1"/>
      <protection hidden="1"/>
    </xf>
    <xf numFmtId="169" fontId="4" fillId="0" borderId="7" xfId="0" applyNumberFormat="1" applyFont="1" applyFill="1" applyBorder="1" applyAlignment="1" applyProtection="1">
      <alignment wrapText="1"/>
      <protection hidden="1"/>
    </xf>
    <xf numFmtId="167" fontId="4" fillId="0" borderId="7" xfId="0" applyNumberFormat="1" applyFont="1" applyFill="1" applyBorder="1" applyAlignment="1" applyProtection="1">
      <alignment wrapText="1"/>
      <protection hidden="1"/>
    </xf>
    <xf numFmtId="166" fontId="4" fillId="0" borderId="7" xfId="0" applyNumberFormat="1" applyFont="1" applyFill="1" applyBorder="1" applyAlignment="1" applyProtection="1">
      <alignment wrapText="1"/>
      <protection hidden="1"/>
    </xf>
    <xf numFmtId="164" fontId="4" fillId="0" borderId="7" xfId="0" applyNumberFormat="1" applyFont="1" applyFill="1" applyBorder="1" applyAlignment="1" applyProtection="1">
      <alignment wrapText="1"/>
      <protection hidden="1"/>
    </xf>
    <xf numFmtId="0" fontId="4" fillId="0" borderId="10" xfId="0" applyNumberFormat="1" applyFont="1" applyFill="1" applyBorder="1" applyAlignment="1" applyProtection="1">
      <protection hidden="1"/>
    </xf>
    <xf numFmtId="0" fontId="4" fillId="0" borderId="8" xfId="0" applyNumberFormat="1" applyFont="1" applyFill="1" applyBorder="1" applyAlignment="1" applyProtection="1">
      <protection hidden="1"/>
    </xf>
    <xf numFmtId="0" fontId="4" fillId="0" borderId="9" xfId="0" applyNumberFormat="1" applyFont="1" applyFill="1" applyBorder="1" applyAlignment="1" applyProtection="1">
      <protection hidden="1"/>
    </xf>
    <xf numFmtId="0" fontId="4" fillId="0" borderId="6" xfId="0" applyFont="1" applyFill="1" applyBorder="1" applyAlignment="1" applyProtection="1">
      <protection hidden="1"/>
    </xf>
    <xf numFmtId="0" fontId="4" fillId="0" borderId="9" xfId="0" applyFont="1" applyFill="1" applyBorder="1" applyAlignment="1" applyProtection="1">
      <protection hidden="1"/>
    </xf>
    <xf numFmtId="164" fontId="5" fillId="0" borderId="9" xfId="0" applyNumberFormat="1" applyFont="1" applyFill="1" applyBorder="1" applyAlignment="1" applyProtection="1">
      <protection hidden="1"/>
    </xf>
    <xf numFmtId="164" fontId="5" fillId="0" borderId="5" xfId="0" applyNumberFormat="1" applyFont="1" applyFill="1" applyBorder="1" applyAlignment="1" applyProtection="1">
      <protection hidden="1"/>
    </xf>
    <xf numFmtId="164" fontId="5" fillId="0" borderId="8" xfId="0" applyNumberFormat="1" applyFont="1" applyFill="1" applyBorder="1" applyAlignment="1" applyProtection="1">
      <protection hidden="1"/>
    </xf>
    <xf numFmtId="0" fontId="6" fillId="0" borderId="0" xfId="0" applyNumberFormat="1" applyFont="1" applyFill="1" applyAlignme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1"/>
  <sheetViews>
    <sheetView showGridLines="0" showZeros="0" tabSelected="1" workbookViewId="0">
      <selection activeCell="AM12" sqref="AM12"/>
    </sheetView>
  </sheetViews>
  <sheetFormatPr defaultColWidth="9.140625" defaultRowHeight="12.75"/>
  <cols>
    <col min="1" max="1" width="0.85546875" customWidth="1"/>
    <col min="2" max="5" width="0" hidden="1" customWidth="1"/>
    <col min="6" max="6" width="91.5703125" customWidth="1"/>
    <col min="7" max="12" width="0" hidden="1" customWidth="1"/>
    <col min="13" max="13" width="15.28515625" customWidth="1"/>
    <col min="14" max="14" width="0" hidden="1" customWidth="1"/>
    <col min="15" max="15" width="15" customWidth="1"/>
    <col min="16" max="16" width="15.85546875" customWidth="1"/>
    <col min="17" max="29" width="0" hidden="1" customWidth="1"/>
    <col min="30" max="30" width="1.5703125" hidden="1" customWidth="1"/>
    <col min="31" max="31" width="0.7109375" hidden="1" customWidth="1"/>
    <col min="32" max="256" width="9.140625" customWidth="1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 customHeight="1">
      <c r="A4" s="71" t="s">
        <v>46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.75" customHeight="1">
      <c r="A7" s="3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4" t="s">
        <v>45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 customHeight="1" thickBot="1">
      <c r="A8" s="1"/>
      <c r="B8" s="35"/>
      <c r="C8" s="35"/>
      <c r="D8" s="34"/>
      <c r="E8" s="34"/>
      <c r="F8" s="42" t="s">
        <v>40</v>
      </c>
      <c r="G8" s="37"/>
      <c r="H8" s="37"/>
      <c r="I8" s="37"/>
      <c r="J8" s="37"/>
      <c r="K8" s="38"/>
      <c r="L8" s="38"/>
      <c r="M8" s="39" t="s">
        <v>44</v>
      </c>
      <c r="N8" s="40"/>
      <c r="O8" s="40"/>
      <c r="P8" s="4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34.5" customHeight="1">
      <c r="A9" s="33"/>
      <c r="B9" s="32" t="s">
        <v>35</v>
      </c>
      <c r="C9" s="31"/>
      <c r="D9" s="30" t="s">
        <v>34</v>
      </c>
      <c r="E9" s="30" t="s">
        <v>33</v>
      </c>
      <c r="F9" s="43"/>
      <c r="G9" s="30" t="s">
        <v>32</v>
      </c>
      <c r="H9" s="30" t="s">
        <v>31</v>
      </c>
      <c r="I9" s="30" t="s">
        <v>30</v>
      </c>
      <c r="J9" s="29" t="s">
        <v>29</v>
      </c>
      <c r="K9" s="29" t="s">
        <v>28</v>
      </c>
      <c r="L9" s="26" t="s">
        <v>27</v>
      </c>
      <c r="M9" s="74" t="s">
        <v>41</v>
      </c>
      <c r="N9" s="74" t="s">
        <v>26</v>
      </c>
      <c r="O9" s="74" t="s">
        <v>42</v>
      </c>
      <c r="P9" s="74" t="s">
        <v>43</v>
      </c>
      <c r="Q9" s="28" t="s">
        <v>25</v>
      </c>
      <c r="R9" s="26" t="s">
        <v>24</v>
      </c>
      <c r="S9" s="26" t="s">
        <v>23</v>
      </c>
      <c r="T9" s="26" t="s">
        <v>22</v>
      </c>
      <c r="U9" s="26" t="s">
        <v>21</v>
      </c>
      <c r="V9" s="26" t="s">
        <v>20</v>
      </c>
      <c r="W9" s="27" t="s">
        <v>19</v>
      </c>
      <c r="X9" s="26" t="s">
        <v>18</v>
      </c>
      <c r="Y9" s="25" t="s">
        <v>17</v>
      </c>
      <c r="Z9" s="24" t="s">
        <v>16</v>
      </c>
      <c r="AA9" s="23" t="s">
        <v>15</v>
      </c>
      <c r="AB9" s="22" t="s">
        <v>14</v>
      </c>
      <c r="AC9" s="21"/>
      <c r="AD9" s="21"/>
      <c r="AE9" s="1"/>
    </row>
    <row r="10" spans="1:31" ht="30" customHeight="1">
      <c r="A10" s="18"/>
      <c r="B10" s="45"/>
      <c r="C10" s="46"/>
      <c r="D10" s="47"/>
      <c r="E10" s="48"/>
      <c r="F10" s="49" t="s">
        <v>13</v>
      </c>
      <c r="G10" s="50"/>
      <c r="H10" s="50"/>
      <c r="I10" s="50"/>
      <c r="J10" s="51"/>
      <c r="K10" s="52"/>
      <c r="L10" s="53"/>
      <c r="M10" s="54">
        <v>5000</v>
      </c>
      <c r="N10" s="54"/>
      <c r="O10" s="54">
        <v>5000</v>
      </c>
      <c r="P10" s="54">
        <v>5000</v>
      </c>
      <c r="Q10" s="16"/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/>
      <c r="X10" s="20"/>
      <c r="Y10" s="16">
        <v>0</v>
      </c>
      <c r="Z10" s="16"/>
      <c r="AA10" s="20"/>
      <c r="AB10" s="20"/>
      <c r="AC10" s="19"/>
      <c r="AD10" s="19"/>
      <c r="AE10" s="12" t="s">
        <v>0</v>
      </c>
    </row>
    <row r="11" spans="1:31" ht="30" customHeight="1">
      <c r="A11" s="18"/>
      <c r="B11" s="55" t="s">
        <v>36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4">
        <v>8299400</v>
      </c>
      <c r="N11" s="57"/>
      <c r="O11" s="58">
        <v>7107000</v>
      </c>
      <c r="P11" s="54">
        <v>7132000</v>
      </c>
      <c r="Q11" s="17"/>
      <c r="R11" s="16">
        <v>0</v>
      </c>
      <c r="S11" s="16">
        <v>0</v>
      </c>
      <c r="T11" s="16">
        <v>0</v>
      </c>
      <c r="U11" s="16">
        <v>0</v>
      </c>
      <c r="V11" s="15">
        <v>0</v>
      </c>
      <c r="W11" s="13"/>
      <c r="X11" s="13"/>
      <c r="Y11" s="14">
        <v>0</v>
      </c>
      <c r="Z11" s="13"/>
      <c r="AA11" s="13"/>
      <c r="AB11" s="13"/>
      <c r="AC11" s="13"/>
      <c r="AD11" s="13"/>
      <c r="AE11" s="12" t="s">
        <v>0</v>
      </c>
    </row>
    <row r="12" spans="1:31" ht="24" customHeight="1">
      <c r="A12" s="18"/>
      <c r="B12" s="45"/>
      <c r="C12" s="46"/>
      <c r="D12" s="47"/>
      <c r="E12" s="48"/>
      <c r="F12" s="59" t="s">
        <v>12</v>
      </c>
      <c r="G12" s="48"/>
      <c r="H12" s="48"/>
      <c r="I12" s="48"/>
      <c r="J12" s="60"/>
      <c r="K12" s="61"/>
      <c r="L12" s="45"/>
      <c r="M12" s="62">
        <v>8149400</v>
      </c>
      <c r="N12" s="62"/>
      <c r="O12" s="62">
        <v>7107000</v>
      </c>
      <c r="P12" s="62">
        <v>7132000</v>
      </c>
      <c r="Q12" s="16"/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/>
      <c r="X12" s="20"/>
      <c r="Y12" s="16">
        <v>0</v>
      </c>
      <c r="Z12" s="16"/>
      <c r="AA12" s="20"/>
      <c r="AB12" s="20"/>
      <c r="AC12" s="19"/>
      <c r="AD12" s="19"/>
      <c r="AE12" s="12" t="s">
        <v>0</v>
      </c>
    </row>
    <row r="13" spans="1:31" ht="24" customHeight="1">
      <c r="A13" s="18"/>
      <c r="B13" s="45"/>
      <c r="C13" s="46"/>
      <c r="D13" s="47"/>
      <c r="E13" s="48"/>
      <c r="F13" s="59" t="s">
        <v>11</v>
      </c>
      <c r="G13" s="48"/>
      <c r="H13" s="48"/>
      <c r="I13" s="48"/>
      <c r="J13" s="60"/>
      <c r="K13" s="61"/>
      <c r="L13" s="45"/>
      <c r="M13" s="62">
        <v>150000</v>
      </c>
      <c r="N13" s="62"/>
      <c r="O13" s="62">
        <v>0</v>
      </c>
      <c r="P13" s="62">
        <v>0</v>
      </c>
      <c r="Q13" s="16"/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/>
      <c r="X13" s="20"/>
      <c r="Y13" s="16">
        <v>0</v>
      </c>
      <c r="Z13" s="16"/>
      <c r="AA13" s="20"/>
      <c r="AB13" s="20"/>
      <c r="AC13" s="19"/>
      <c r="AD13" s="19"/>
      <c r="AE13" s="12" t="s">
        <v>0</v>
      </c>
    </row>
    <row r="14" spans="1:31" ht="24" customHeight="1">
      <c r="A14" s="18"/>
      <c r="B14" s="45"/>
      <c r="C14" s="46"/>
      <c r="D14" s="47"/>
      <c r="E14" s="48"/>
      <c r="F14" s="49" t="s">
        <v>10</v>
      </c>
      <c r="G14" s="50"/>
      <c r="H14" s="50"/>
      <c r="I14" s="50"/>
      <c r="J14" s="51"/>
      <c r="K14" s="52"/>
      <c r="L14" s="53"/>
      <c r="M14" s="54">
        <v>1553360</v>
      </c>
      <c r="N14" s="54"/>
      <c r="O14" s="54">
        <v>780000</v>
      </c>
      <c r="P14" s="54">
        <v>900000</v>
      </c>
      <c r="Q14" s="16"/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/>
      <c r="X14" s="20"/>
      <c r="Y14" s="16">
        <v>0</v>
      </c>
      <c r="Z14" s="16"/>
      <c r="AA14" s="20"/>
      <c r="AB14" s="20"/>
      <c r="AC14" s="19"/>
      <c r="AD14" s="19"/>
      <c r="AE14" s="12" t="s">
        <v>0</v>
      </c>
    </row>
    <row r="15" spans="1:31" ht="24" customHeight="1">
      <c r="A15" s="18"/>
      <c r="B15" s="45"/>
      <c r="C15" s="46"/>
      <c r="D15" s="47"/>
      <c r="E15" s="48"/>
      <c r="F15" s="49" t="s">
        <v>9</v>
      </c>
      <c r="G15" s="50"/>
      <c r="H15" s="50"/>
      <c r="I15" s="50"/>
      <c r="J15" s="51"/>
      <c r="K15" s="52"/>
      <c r="L15" s="53"/>
      <c r="M15" s="54">
        <v>50000</v>
      </c>
      <c r="N15" s="54"/>
      <c r="O15" s="54">
        <v>5000</v>
      </c>
      <c r="P15" s="54">
        <v>5000</v>
      </c>
      <c r="Q15" s="16"/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/>
      <c r="X15" s="20"/>
      <c r="Y15" s="16">
        <v>0</v>
      </c>
      <c r="Z15" s="16"/>
      <c r="AA15" s="20"/>
      <c r="AB15" s="20"/>
      <c r="AC15" s="19"/>
      <c r="AD15" s="19"/>
      <c r="AE15" s="12" t="s">
        <v>0</v>
      </c>
    </row>
    <row r="16" spans="1:31" ht="28.5" customHeight="1">
      <c r="A16" s="18"/>
      <c r="B16" s="55" t="s">
        <v>37</v>
      </c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4">
        <v>410693416</v>
      </c>
      <c r="N16" s="57"/>
      <c r="O16" s="58">
        <v>394280500</v>
      </c>
      <c r="P16" s="54">
        <v>396559000</v>
      </c>
      <c r="Q16" s="17"/>
      <c r="R16" s="16">
        <v>0</v>
      </c>
      <c r="S16" s="16">
        <v>0</v>
      </c>
      <c r="T16" s="16">
        <v>0</v>
      </c>
      <c r="U16" s="16">
        <v>0</v>
      </c>
      <c r="V16" s="15">
        <v>0</v>
      </c>
      <c r="W16" s="13"/>
      <c r="X16" s="13"/>
      <c r="Y16" s="14">
        <v>0</v>
      </c>
      <c r="Z16" s="13"/>
      <c r="AA16" s="13"/>
      <c r="AB16" s="13"/>
      <c r="AC16" s="13"/>
      <c r="AD16" s="13"/>
      <c r="AE16" s="12" t="s">
        <v>0</v>
      </c>
    </row>
    <row r="17" spans="1:31" ht="24" customHeight="1">
      <c r="A17" s="18"/>
      <c r="B17" s="45"/>
      <c r="C17" s="46"/>
      <c r="D17" s="47"/>
      <c r="E17" s="48"/>
      <c r="F17" s="59" t="s">
        <v>8</v>
      </c>
      <c r="G17" s="48"/>
      <c r="H17" s="48"/>
      <c r="I17" s="48"/>
      <c r="J17" s="60"/>
      <c r="K17" s="61"/>
      <c r="L17" s="45"/>
      <c r="M17" s="62">
        <v>124254100</v>
      </c>
      <c r="N17" s="62"/>
      <c r="O17" s="62">
        <v>120042100</v>
      </c>
      <c r="P17" s="62">
        <v>121161100</v>
      </c>
      <c r="Q17" s="16"/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/>
      <c r="X17" s="20"/>
      <c r="Y17" s="16">
        <v>0</v>
      </c>
      <c r="Z17" s="16"/>
      <c r="AA17" s="20"/>
      <c r="AB17" s="20"/>
      <c r="AC17" s="19"/>
      <c r="AD17" s="19"/>
      <c r="AE17" s="12" t="s">
        <v>0</v>
      </c>
    </row>
    <row r="18" spans="1:31" ht="24" customHeight="1">
      <c r="A18" s="18"/>
      <c r="B18" s="45"/>
      <c r="C18" s="46"/>
      <c r="D18" s="47"/>
      <c r="E18" s="48"/>
      <c r="F18" s="59" t="s">
        <v>7</v>
      </c>
      <c r="G18" s="48"/>
      <c r="H18" s="48"/>
      <c r="I18" s="48"/>
      <c r="J18" s="60"/>
      <c r="K18" s="61"/>
      <c r="L18" s="45"/>
      <c r="M18" s="62">
        <v>286425616</v>
      </c>
      <c r="N18" s="62"/>
      <c r="O18" s="62">
        <v>274224700</v>
      </c>
      <c r="P18" s="62">
        <v>275384200</v>
      </c>
      <c r="Q18" s="16"/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/>
      <c r="X18" s="20"/>
      <c r="Y18" s="16">
        <v>0</v>
      </c>
      <c r="Z18" s="16"/>
      <c r="AA18" s="20"/>
      <c r="AB18" s="20"/>
      <c r="AC18" s="19"/>
      <c r="AD18" s="19"/>
      <c r="AE18" s="12" t="s">
        <v>0</v>
      </c>
    </row>
    <row r="19" spans="1:31" ht="24" customHeight="1">
      <c r="A19" s="18"/>
      <c r="B19" s="45"/>
      <c r="C19" s="46"/>
      <c r="D19" s="47"/>
      <c r="E19" s="48"/>
      <c r="F19" s="59" t="s">
        <v>6</v>
      </c>
      <c r="G19" s="48"/>
      <c r="H19" s="48"/>
      <c r="I19" s="48"/>
      <c r="J19" s="60"/>
      <c r="K19" s="61"/>
      <c r="L19" s="45"/>
      <c r="M19" s="62">
        <v>13700</v>
      </c>
      <c r="N19" s="62"/>
      <c r="O19" s="62">
        <v>13700</v>
      </c>
      <c r="P19" s="62">
        <v>13700</v>
      </c>
      <c r="Q19" s="16"/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/>
      <c r="X19" s="20"/>
      <c r="Y19" s="16">
        <v>0</v>
      </c>
      <c r="Z19" s="16"/>
      <c r="AA19" s="20"/>
      <c r="AB19" s="20"/>
      <c r="AC19" s="19"/>
      <c r="AD19" s="19"/>
      <c r="AE19" s="12" t="s">
        <v>0</v>
      </c>
    </row>
    <row r="20" spans="1:31" ht="24" customHeight="1">
      <c r="A20" s="18"/>
      <c r="B20" s="55" t="s">
        <v>38</v>
      </c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4">
        <v>2575900</v>
      </c>
      <c r="N20" s="57"/>
      <c r="O20" s="58">
        <v>2291780</v>
      </c>
      <c r="P20" s="54">
        <v>2265680</v>
      </c>
      <c r="Q20" s="17"/>
      <c r="R20" s="16">
        <v>0</v>
      </c>
      <c r="S20" s="16">
        <v>0</v>
      </c>
      <c r="T20" s="16">
        <v>0</v>
      </c>
      <c r="U20" s="16">
        <v>0</v>
      </c>
      <c r="V20" s="15">
        <v>0</v>
      </c>
      <c r="W20" s="13"/>
      <c r="X20" s="13"/>
      <c r="Y20" s="14">
        <v>0</v>
      </c>
      <c r="Z20" s="13"/>
      <c r="AA20" s="13"/>
      <c r="AB20" s="13"/>
      <c r="AC20" s="13"/>
      <c r="AD20" s="13"/>
      <c r="AE20" s="12" t="s">
        <v>0</v>
      </c>
    </row>
    <row r="21" spans="1:31" ht="24" customHeight="1">
      <c r="A21" s="18"/>
      <c r="B21" s="45"/>
      <c r="C21" s="46"/>
      <c r="D21" s="47"/>
      <c r="E21" s="48"/>
      <c r="F21" s="59" t="s">
        <v>5</v>
      </c>
      <c r="G21" s="48"/>
      <c r="H21" s="48"/>
      <c r="I21" s="48"/>
      <c r="J21" s="60"/>
      <c r="K21" s="61"/>
      <c r="L21" s="45"/>
      <c r="M21" s="62">
        <v>1729000</v>
      </c>
      <c r="N21" s="62"/>
      <c r="O21" s="62">
        <v>1464880</v>
      </c>
      <c r="P21" s="62">
        <v>1428780</v>
      </c>
      <c r="Q21" s="16"/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/>
      <c r="X21" s="20"/>
      <c r="Y21" s="16">
        <v>0</v>
      </c>
      <c r="Z21" s="16"/>
      <c r="AA21" s="20"/>
      <c r="AB21" s="20"/>
      <c r="AC21" s="19"/>
      <c r="AD21" s="19"/>
      <c r="AE21" s="12" t="s">
        <v>0</v>
      </c>
    </row>
    <row r="22" spans="1:31" ht="24" customHeight="1">
      <c r="A22" s="18"/>
      <c r="B22" s="45"/>
      <c r="C22" s="46"/>
      <c r="D22" s="47"/>
      <c r="E22" s="48"/>
      <c r="F22" s="59" t="s">
        <v>4</v>
      </c>
      <c r="G22" s="48"/>
      <c r="H22" s="48"/>
      <c r="I22" s="48"/>
      <c r="J22" s="60"/>
      <c r="K22" s="61"/>
      <c r="L22" s="45"/>
      <c r="M22" s="62">
        <v>846900</v>
      </c>
      <c r="N22" s="62"/>
      <c r="O22" s="62">
        <v>826900</v>
      </c>
      <c r="P22" s="62">
        <v>836900</v>
      </c>
      <c r="Q22" s="16"/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/>
      <c r="X22" s="20"/>
      <c r="Y22" s="16">
        <v>0</v>
      </c>
      <c r="Z22" s="16"/>
      <c r="AA22" s="20"/>
      <c r="AB22" s="20"/>
      <c r="AC22" s="19"/>
      <c r="AD22" s="19"/>
      <c r="AE22" s="12" t="s">
        <v>0</v>
      </c>
    </row>
    <row r="23" spans="1:31" ht="24" customHeight="1">
      <c r="A23" s="18"/>
      <c r="B23" s="55" t="s">
        <v>38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4">
        <v>47967230</v>
      </c>
      <c r="N23" s="57"/>
      <c r="O23" s="58">
        <v>25970000</v>
      </c>
      <c r="P23" s="54">
        <v>28180000</v>
      </c>
      <c r="Q23" s="17"/>
      <c r="R23" s="16">
        <v>0</v>
      </c>
      <c r="S23" s="16">
        <v>0</v>
      </c>
      <c r="T23" s="16">
        <v>0</v>
      </c>
      <c r="U23" s="16">
        <v>0</v>
      </c>
      <c r="V23" s="15">
        <v>0</v>
      </c>
      <c r="W23" s="13"/>
      <c r="X23" s="13"/>
      <c r="Y23" s="14">
        <v>0</v>
      </c>
      <c r="Z23" s="13"/>
      <c r="AA23" s="13"/>
      <c r="AB23" s="13"/>
      <c r="AC23" s="13"/>
      <c r="AD23" s="13"/>
      <c r="AE23" s="12" t="s">
        <v>0</v>
      </c>
    </row>
    <row r="24" spans="1:31" ht="24" customHeight="1">
      <c r="A24" s="18"/>
      <c r="B24" s="45"/>
      <c r="C24" s="46"/>
      <c r="D24" s="47"/>
      <c r="E24" s="48"/>
      <c r="F24" s="59" t="s">
        <v>3</v>
      </c>
      <c r="G24" s="48"/>
      <c r="H24" s="48"/>
      <c r="I24" s="48"/>
      <c r="J24" s="60"/>
      <c r="K24" s="61"/>
      <c r="L24" s="45"/>
      <c r="M24" s="62">
        <v>31050574</v>
      </c>
      <c r="N24" s="62"/>
      <c r="O24" s="62">
        <v>17270000</v>
      </c>
      <c r="P24" s="62">
        <v>18870000</v>
      </c>
      <c r="Q24" s="16"/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/>
      <c r="X24" s="20"/>
      <c r="Y24" s="16">
        <v>0</v>
      </c>
      <c r="Z24" s="16"/>
      <c r="AA24" s="20"/>
      <c r="AB24" s="20"/>
      <c r="AC24" s="19"/>
      <c r="AD24" s="19"/>
      <c r="AE24" s="12" t="s">
        <v>0</v>
      </c>
    </row>
    <row r="25" spans="1:31" ht="24" customHeight="1">
      <c r="A25" s="18"/>
      <c r="B25" s="45"/>
      <c r="C25" s="46"/>
      <c r="D25" s="47"/>
      <c r="E25" s="48"/>
      <c r="F25" s="59" t="s">
        <v>2</v>
      </c>
      <c r="G25" s="48"/>
      <c r="H25" s="48"/>
      <c r="I25" s="48"/>
      <c r="J25" s="60"/>
      <c r="K25" s="61"/>
      <c r="L25" s="45"/>
      <c r="M25" s="62">
        <v>16916656</v>
      </c>
      <c r="N25" s="62"/>
      <c r="O25" s="62">
        <v>8700000</v>
      </c>
      <c r="P25" s="62">
        <v>9310000</v>
      </c>
      <c r="Q25" s="16"/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/>
      <c r="X25" s="20"/>
      <c r="Y25" s="16">
        <v>0</v>
      </c>
      <c r="Z25" s="16"/>
      <c r="AA25" s="20"/>
      <c r="AB25" s="20"/>
      <c r="AC25" s="19"/>
      <c r="AD25" s="19"/>
      <c r="AE25" s="12" t="s">
        <v>0</v>
      </c>
    </row>
    <row r="26" spans="1:31" ht="24" customHeight="1">
      <c r="A26" s="18"/>
      <c r="B26" s="55" t="s">
        <v>39</v>
      </c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54">
        <v>51929076</v>
      </c>
      <c r="N26" s="57"/>
      <c r="O26" s="58">
        <v>52646194</v>
      </c>
      <c r="P26" s="54">
        <v>53591809</v>
      </c>
      <c r="Q26" s="17"/>
      <c r="R26" s="16">
        <v>0</v>
      </c>
      <c r="S26" s="16">
        <v>0</v>
      </c>
      <c r="T26" s="16">
        <v>0</v>
      </c>
      <c r="U26" s="16">
        <v>0</v>
      </c>
      <c r="V26" s="15">
        <v>0</v>
      </c>
      <c r="W26" s="13"/>
      <c r="X26" s="13"/>
      <c r="Y26" s="14">
        <v>0</v>
      </c>
      <c r="Z26" s="13"/>
      <c r="AA26" s="13"/>
      <c r="AB26" s="13"/>
      <c r="AC26" s="13"/>
      <c r="AD26" s="13"/>
      <c r="AE26" s="12" t="s">
        <v>0</v>
      </c>
    </row>
    <row r="27" spans="1:31" ht="24" customHeight="1">
      <c r="A27" s="18"/>
      <c r="B27" s="45"/>
      <c r="C27" s="46"/>
      <c r="D27" s="47"/>
      <c r="E27" s="48"/>
      <c r="F27" s="59" t="s">
        <v>1</v>
      </c>
      <c r="G27" s="48"/>
      <c r="H27" s="48"/>
      <c r="I27" s="48"/>
      <c r="J27" s="60"/>
      <c r="K27" s="61"/>
      <c r="L27" s="45"/>
      <c r="M27" s="62">
        <v>51929076</v>
      </c>
      <c r="N27" s="62"/>
      <c r="O27" s="62">
        <v>52646194</v>
      </c>
      <c r="P27" s="62">
        <v>53591809</v>
      </c>
      <c r="Q27" s="16"/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/>
      <c r="X27" s="20"/>
      <c r="Y27" s="16">
        <v>0</v>
      </c>
      <c r="Z27" s="16"/>
      <c r="AA27" s="20"/>
      <c r="AB27" s="20"/>
      <c r="AC27" s="19"/>
      <c r="AD27" s="19"/>
      <c r="AE27" s="12" t="s">
        <v>0</v>
      </c>
    </row>
    <row r="28" spans="1:31" ht="24" customHeight="1">
      <c r="A28" s="18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6"/>
      <c r="M28" s="54"/>
      <c r="N28" s="57"/>
      <c r="O28" s="58"/>
      <c r="P28" s="54"/>
      <c r="Q28" s="17"/>
      <c r="R28" s="16">
        <v>0</v>
      </c>
      <c r="S28" s="16">
        <v>0</v>
      </c>
      <c r="T28" s="16">
        <v>0</v>
      </c>
      <c r="U28" s="16">
        <v>0</v>
      </c>
      <c r="V28" s="15">
        <v>0</v>
      </c>
      <c r="W28" s="13"/>
      <c r="X28" s="13"/>
      <c r="Y28" s="14">
        <v>0</v>
      </c>
      <c r="Z28" s="13"/>
      <c r="AA28" s="13"/>
      <c r="AB28" s="13"/>
      <c r="AC28" s="13"/>
      <c r="AD28" s="13"/>
      <c r="AE28" s="12" t="s">
        <v>0</v>
      </c>
    </row>
    <row r="29" spans="1:31" ht="18.75" customHeight="1" thickBot="1">
      <c r="A29" s="1"/>
      <c r="B29" s="63"/>
      <c r="C29" s="64"/>
      <c r="D29" s="65"/>
      <c r="E29" s="66"/>
      <c r="F29" s="67"/>
      <c r="G29" s="67"/>
      <c r="H29" s="67"/>
      <c r="I29" s="67"/>
      <c r="J29" s="67"/>
      <c r="K29" s="67"/>
      <c r="L29" s="68"/>
      <c r="M29" s="69">
        <f>M10+M11+M14+M15+M16+M20+M23+M26</f>
        <v>523073382</v>
      </c>
      <c r="N29" s="70"/>
      <c r="O29" s="69">
        <f>O10+O11+O14+O15+O16+O20+O23+O26</f>
        <v>483085474</v>
      </c>
      <c r="P29" s="69">
        <f>P10+P11+P14+P15+P16+P20+P23+P26</f>
        <v>488638489</v>
      </c>
      <c r="Q29" s="11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9">
        <v>0</v>
      </c>
      <c r="X29" s="8"/>
      <c r="Y29" s="7">
        <v>0</v>
      </c>
      <c r="Z29" s="6"/>
      <c r="AA29" s="5"/>
      <c r="AB29" s="4"/>
      <c r="AC29" s="3"/>
      <c r="AD29" s="3"/>
      <c r="AE29" s="1"/>
    </row>
    <row r="30" spans="1:31" ht="12.75" customHeight="1">
      <c r="A30" s="1" t="s">
        <v>0</v>
      </c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</sheetData>
  <mergeCells count="21">
    <mergeCell ref="F8:F9"/>
    <mergeCell ref="M8:P8"/>
    <mergeCell ref="A5:P5"/>
    <mergeCell ref="B11:L11"/>
    <mergeCell ref="W11:X11"/>
    <mergeCell ref="Z11:AD11"/>
    <mergeCell ref="B16:L16"/>
    <mergeCell ref="W16:X16"/>
    <mergeCell ref="Z16:AD16"/>
    <mergeCell ref="B20:L20"/>
    <mergeCell ref="W20:X20"/>
    <mergeCell ref="Z20:AD20"/>
    <mergeCell ref="B23:L23"/>
    <mergeCell ref="W23:X23"/>
    <mergeCell ref="Z23:AD23"/>
    <mergeCell ref="B26:L26"/>
    <mergeCell ref="W26:X26"/>
    <mergeCell ref="Z26:AD26"/>
    <mergeCell ref="B28:L28"/>
    <mergeCell ref="W28:X28"/>
    <mergeCell ref="Z28:AD28"/>
  </mergeCells>
  <pageMargins left="0.59055118110236204" right="0.196850393700787" top="0.606299197579932" bottom="0.39370078740157499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Новый_26</vt:lpstr>
      <vt:lpstr>Новый_26!Заголовки_для_печати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dcterms:created xsi:type="dcterms:W3CDTF">2021-11-10T11:09:18Z</dcterms:created>
  <dcterms:modified xsi:type="dcterms:W3CDTF">2021-11-10T11:26:11Z</dcterms:modified>
</cp:coreProperties>
</file>